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F2"/>
  <c r="H2" s="1"/>
  <c r="F3"/>
</calcChain>
</file>

<file path=xl/sharedStrings.xml><?xml version="1.0" encoding="utf-8"?>
<sst xmlns="http://schemas.openxmlformats.org/spreadsheetml/2006/main" count="78" uniqueCount="73">
  <si>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</si>
  <si>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</si>
  <si>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</si>
  <si>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</si>
  <si>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</si>
  <si>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</si>
  <si>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</si>
  <si>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</si>
  <si>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</si>
  <si>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</si>
  <si>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</si>
  <si>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</si>
  <si>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</si>
  <si>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</si>
  <si>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</si>
  <si>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</si>
  <si>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</si>
  <si>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</si>
  <si>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</si>
  <si>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</si>
  <si>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</si>
  <si>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</si>
  <si>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</si>
  <si>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</si>
  <si>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</si>
  <si>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</si>
  <si>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</si>
  <si>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</si>
  <si>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</si>
  <si>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</si>
  <si>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</si>
  <si>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</si>
  <si>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</si>
  <si>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</si>
  <si>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</si>
  <si>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</si>
  <si>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</si>
  <si>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</si>
  <si>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</si>
  <si>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</si>
  <si>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</si>
  <si>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</si>
  <si>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</si>
  <si>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</si>
  <si>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</si>
  <si>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</si>
  <si>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</si>
  <si>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</si>
  <si>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</si>
  <si>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Hood</t>
  </si>
  <si>
    <t>Dodge</t>
  </si>
  <si>
    <t>Carbon Fiber</t>
  </si>
  <si>
    <t>Carbon Creations</t>
  </si>
  <si>
    <t>2006-2015 Aston Martin DBS / Vanquish / Vantage Carbon Creations Dritech Taillight Inserts - 2 Piece</t>
  </si>
  <si>
    <t>Accessory</t>
  </si>
  <si>
    <t>Aston Martin</t>
  </si>
  <si>
    <t>Vantage</t>
  </si>
  <si>
    <t>Taillight</t>
  </si>
  <si>
    <t>http://www.extremedimensions.com/images/temp_images/113040_1.jpg</t>
  </si>
  <si>
    <t>http://www.extremedimensions.com/images/temp_images/113040_2.jpg</t>
  </si>
  <si>
    <t>http://www.extremedimensions.com/images/temp_images/113040_101.jpg</t>
  </si>
  <si>
    <t>http://www.extremedimensions.com/images/temp_images/113040_102.jpg</t>
  </si>
  <si>
    <t>http://www.extremedimensions.com/images/temp_images/113040_103.jpg</t>
  </si>
  <si>
    <t>http://www.extremedimensions.com/images/temp_images/113040_104.jpg</t>
  </si>
  <si>
    <t>2013-2016 Dodge Dart Carbon Creations DriTech MP-R hood - 1 Piece</t>
  </si>
  <si>
    <t>Dart</t>
  </si>
  <si>
    <t>MP-R</t>
  </si>
  <si>
    <t>http://www.extremedimensions.com/images/temp_images/113085_1.jpg</t>
  </si>
  <si>
    <t>http://www.extremedimensions.com/images/temp_images/113085_2.jpg</t>
  </si>
  <si>
    <t>http://www.extremedimensions.com/images/temp_images/113085_101.jpg</t>
  </si>
  <si>
    <t>http://www.extremedimensions.com/images/temp_images/113085_102.jpg</t>
  </si>
  <si>
    <t>http://www.extremedimensions.com/images/temp_images/113085_103.jpg</t>
  </si>
  <si>
    <t>http://www.extremedimensions.com/images/temp_images/113085_104.jpg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</si>
</sst>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>
      <selection activeCell="G3" sqref="G3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113040</v>
      </c>
      <c r="B2" t="s">
        <v>53</v>
      </c>
      <c r="D2" t="s">
        <v>53</v>
      </c>
      <c r="E2">
        <v>399</v>
      </c>
      <c r="F2">
        <f t="shared" ref="F2:F3" si="0">ROUNDDOWN(E2*0.8,0)</f>
        <v>319</v>
      </c>
      <c r="G2">
        <v>19</v>
      </c>
      <c r="H2">
        <f t="shared" ref="H2:H3" si="1">F2+G2</f>
        <v>338</v>
      </c>
      <c r="I2">
        <v>1</v>
      </c>
      <c r="J2" t="s">
        <v>45</v>
      </c>
      <c r="K2" s="1">
        <v>42668.606944444444</v>
      </c>
      <c r="L2" s="1">
        <v>42797.632638888892</v>
      </c>
      <c r="M2" t="s">
        <v>52</v>
      </c>
      <c r="N2">
        <v>3</v>
      </c>
      <c r="O2" t="s">
        <v>51</v>
      </c>
      <c r="Q2" t="s">
        <v>54</v>
      </c>
      <c r="R2">
        <v>26</v>
      </c>
      <c r="T2" t="s">
        <v>55</v>
      </c>
      <c r="V2" t="s">
        <v>56</v>
      </c>
      <c r="Y2" t="s">
        <v>57</v>
      </c>
      <c r="Z2">
        <v>2006</v>
      </c>
      <c r="AA2">
        <v>2015</v>
      </c>
      <c r="AB2" t="s">
        <v>58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</row>
    <row r="3" spans="1:48">
      <c r="A3" s="2">
        <v>113085</v>
      </c>
      <c r="B3" t="s">
        <v>64</v>
      </c>
      <c r="D3" t="s">
        <v>64</v>
      </c>
      <c r="E3">
        <v>1049</v>
      </c>
      <c r="F3">
        <f t="shared" si="0"/>
        <v>839</v>
      </c>
      <c r="G3">
        <v>125</v>
      </c>
      <c r="H3">
        <f t="shared" si="1"/>
        <v>964</v>
      </c>
      <c r="I3">
        <v>25</v>
      </c>
      <c r="J3" t="s">
        <v>45</v>
      </c>
      <c r="K3" s="1">
        <v>42668.604861111111</v>
      </c>
      <c r="L3" s="1">
        <v>42797.632638888892</v>
      </c>
      <c r="M3" t="s">
        <v>52</v>
      </c>
      <c r="N3">
        <v>3</v>
      </c>
      <c r="O3" t="s">
        <v>51</v>
      </c>
      <c r="Q3" t="s">
        <v>49</v>
      </c>
      <c r="R3">
        <v>4</v>
      </c>
      <c r="T3" t="s">
        <v>50</v>
      </c>
      <c r="V3" t="s">
        <v>65</v>
      </c>
      <c r="Y3" t="s">
        <v>66</v>
      </c>
      <c r="Z3">
        <v>2013</v>
      </c>
      <c r="AA3">
        <v>2016</v>
      </c>
      <c r="AB3" t="s">
        <v>67</v>
      </c>
      <c r="AC3" t="s">
        <v>68</v>
      </c>
      <c r="AD3" t="s">
        <v>69</v>
      </c>
      <c r="AE3" t="s">
        <v>70</v>
      </c>
      <c r="AF3" t="s">
        <v>71</v>
      </c>
      <c r="AG3" t="s">
        <v>72</v>
      </c>
    </row>
    <row r="4" spans="1:48">
      <c r="A4" s="2"/>
      <c r="B4" s="4"/>
      <c r="E4" s="3"/>
      <c r="K4" s="1"/>
      <c r="L4" s="1"/>
    </row>
    <row r="5" spans="1:48">
      <c r="A5" s="2"/>
      <c r="E5" s="3"/>
      <c r="K5" s="1"/>
      <c r="L5" s="1"/>
    </row>
    <row r="6" spans="1:48">
      <c r="A6" s="2"/>
      <c r="E6" s="3"/>
      <c r="K6" s="1"/>
      <c r="L6" s="1"/>
    </row>
    <row r="7" spans="1:48">
      <c r="A7" s="2"/>
      <c r="K7" s="1"/>
      <c r="L7" s="1"/>
    </row>
    <row r="8" spans="1:48">
      <c r="A8" s="2"/>
      <c r="K8" s="1"/>
      <c r="L8" s="1"/>
    </row>
  </sheetData>
  <sortState ref="A14:A18">
    <sortCondition ref="A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2017-03-06T17:03:52Z</dcterms:modified>
</cp:coreProperties>
</file>