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F3"/>
  <c r="F2"/>
  <c r="H2" s="1"/>
</calcChain>
</file>

<file path=xl/sharedStrings.xml><?xml version="1.0" encoding="utf-8"?>
<sst xmlns="http://schemas.openxmlformats.org/spreadsheetml/2006/main" count="76" uniqueCount="67">
  <si>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</si>
  <si>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</si>
  <si>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</si>
  <si>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</si>
  <si>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</si>
  <si>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</si>
  <si>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</si>
  <si>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</si>
  <si>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</si>
  <si>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</si>
  <si>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</si>
  <si>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</si>
  <si>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</si>
  <si>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</si>
  <si>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</si>
  <si>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</si>
  <si>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</si>
  <si>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</si>
  <si>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</si>
  <si>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</si>
  <si>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</si>
  <si>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</si>
  <si>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</si>
  <si>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</si>
  <si>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</si>
  <si>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</si>
  <si>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</si>
  <si>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</si>
  <si>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</si>
  <si>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</si>
  <si>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</si>
  <si>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</si>
  <si>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</si>
  <si>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</si>
  <si>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</si>
  <si>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</si>
  <si>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</si>
  <si>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</si>
  <si>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</si>
  <si>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</si>
  <si>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</si>
  <si>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</si>
  <si>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</si>
  <si>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</si>
  <si>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</si>
  <si>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Kit</t>
  </si>
  <si>
    <t>lb</t>
  </si>
  <si>
    <t>MAP Pricing</t>
  </si>
  <si>
    <t>MAP Shipping</t>
  </si>
  <si>
    <t>MAP Total</t>
  </si>
  <si>
    <t>FRP (Fiberglass Reinforced Plastics)</t>
  </si>
  <si>
    <t>Duraflex</t>
  </si>
  <si>
    <t>European</t>
  </si>
  <si>
    <t>Front Bumper</t>
  </si>
  <si>
    <t>Mercedes</t>
  </si>
  <si>
    <t>SL - Mercedes</t>
  </si>
  <si>
    <t xml:space="preserve">2003-2008 Mercedes SL Class R230 Duraflex BR-S V2 Body Kit - 4 Piece - Includes BR-S V-2 Front Bumper (112835) AMG Look Side Skirts (107614) AMG Look Rear Bumper (107615) </t>
  </si>
  <si>
    <t>2003-2008 Mercedes SL Class R230 Duraflex BR-S V2 Body Kit - 4 Piece</t>
  </si>
  <si>
    <t>BR-S V-2</t>
  </si>
  <si>
    <t>http://www.extremedimensions.com/images/temp_images/112857_1.jpg</t>
  </si>
  <si>
    <t>http://www.extremedimensions.com/images/temp_images/112857_2.jpg</t>
  </si>
  <si>
    <t>http://www.extremedimensions.com/images/temp_images/112835_1.jpg</t>
  </si>
  <si>
    <t>http://extremedimensions.com/images/T/03_MercedesSLClassR230side1.jpg</t>
  </si>
  <si>
    <t>http://extremedimensions.com/images/T/03_MercedesSLClassR230rear1.jpg</t>
  </si>
  <si>
    <t>2003-2008 Mercedes SL Class R230 Duraflex BR-S V2 Front Bumper  - 1 Piece</t>
  </si>
  <si>
    <t>BR-S V2</t>
  </si>
  <si>
    <t>http://www.extremedimensions.com/images/temp_images/112835_2.jpg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</si>
</sst>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>
      <selection activeCell="H11" sqref="H11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47</v>
      </c>
      <c r="G1" t="s">
        <v>48</v>
      </c>
      <c r="H1" t="s">
        <v>49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4">
        <v>112857</v>
      </c>
      <c r="B2" t="s">
        <v>56</v>
      </c>
      <c r="D2" t="s">
        <v>57</v>
      </c>
      <c r="E2" s="5">
        <v>1211.53</v>
      </c>
      <c r="F2">
        <f>ROUNDDOWN(E2*0.8,0)</f>
        <v>969</v>
      </c>
      <c r="G2">
        <v>170</v>
      </c>
      <c r="H2">
        <f>F2+G2</f>
        <v>1139</v>
      </c>
      <c r="I2">
        <v>37</v>
      </c>
      <c r="J2" t="s">
        <v>46</v>
      </c>
      <c r="K2" s="2">
        <v>42508.481944444444</v>
      </c>
      <c r="L2" s="2">
        <v>42545.503472222219</v>
      </c>
      <c r="M2" t="s">
        <v>51</v>
      </c>
      <c r="N2">
        <v>3</v>
      </c>
      <c r="O2" t="s">
        <v>50</v>
      </c>
      <c r="P2" t="s">
        <v>52</v>
      </c>
      <c r="Q2" t="s">
        <v>45</v>
      </c>
      <c r="R2">
        <v>1</v>
      </c>
      <c r="S2" t="s">
        <v>54</v>
      </c>
      <c r="T2" t="s">
        <v>54</v>
      </c>
      <c r="U2" t="s">
        <v>55</v>
      </c>
      <c r="V2" t="s">
        <v>55</v>
      </c>
      <c r="Y2" t="s">
        <v>58</v>
      </c>
      <c r="Z2">
        <v>2003</v>
      </c>
      <c r="AA2">
        <v>2008</v>
      </c>
      <c r="AB2" t="s">
        <v>59</v>
      </c>
      <c r="AC2" t="s">
        <v>60</v>
      </c>
      <c r="AD2" t="s">
        <v>61</v>
      </c>
      <c r="AE2" t="s">
        <v>62</v>
      </c>
      <c r="AF2" t="s">
        <v>63</v>
      </c>
    </row>
    <row r="3" spans="1:48">
      <c r="A3" s="4">
        <v>112835</v>
      </c>
      <c r="B3" t="s">
        <v>64</v>
      </c>
      <c r="D3" t="s">
        <v>64</v>
      </c>
      <c r="E3">
        <v>525</v>
      </c>
      <c r="F3">
        <f>ROUNDDOWN(E3*0.8,0)</f>
        <v>420</v>
      </c>
      <c r="G3">
        <v>170</v>
      </c>
      <c r="H3">
        <f>F3+G3</f>
        <v>590</v>
      </c>
      <c r="I3">
        <v>15</v>
      </c>
      <c r="J3" t="s">
        <v>46</v>
      </c>
      <c r="K3" s="2">
        <v>42429.63958333333</v>
      </c>
      <c r="L3" s="2">
        <v>42545.502083333333</v>
      </c>
      <c r="M3" t="s">
        <v>51</v>
      </c>
      <c r="N3">
        <v>3</v>
      </c>
      <c r="O3" t="s">
        <v>50</v>
      </c>
      <c r="Q3" t="s">
        <v>53</v>
      </c>
      <c r="R3">
        <v>1</v>
      </c>
      <c r="T3" t="s">
        <v>54</v>
      </c>
      <c r="V3" t="s">
        <v>55</v>
      </c>
      <c r="Y3" t="s">
        <v>65</v>
      </c>
      <c r="Z3">
        <v>2003</v>
      </c>
      <c r="AA3">
        <v>2008</v>
      </c>
      <c r="AB3" t="s">
        <v>61</v>
      </c>
      <c r="AC3" t="s">
        <v>66</v>
      </c>
    </row>
    <row r="4" spans="1:48">
      <c r="A4" s="4"/>
      <c r="K4" s="2"/>
      <c r="L4" s="2"/>
    </row>
    <row r="5" spans="1:48">
      <c r="A5" s="4"/>
      <c r="K5" s="2"/>
      <c r="L5" s="2"/>
    </row>
    <row r="6" spans="1:48">
      <c r="A6" s="4"/>
      <c r="E6" s="5"/>
      <c r="K6" s="2"/>
      <c r="L6" s="2"/>
    </row>
    <row r="7" spans="1:48">
      <c r="A7" s="3"/>
      <c r="K7" s="2"/>
      <c r="L7" s="2"/>
    </row>
    <row r="8" spans="1:48">
      <c r="A8" s="3"/>
      <c r="K8" s="2"/>
      <c r="L8" s="2"/>
    </row>
    <row r="9" spans="1:48">
      <c r="A9" s="3"/>
      <c r="K9" s="2"/>
      <c r="L9" s="2"/>
    </row>
    <row r="10" spans="1:48">
      <c r="A10" s="3"/>
      <c r="E10" s="5"/>
      <c r="K10" s="2"/>
      <c r="L10" s="2"/>
    </row>
    <row r="11" spans="1:48">
      <c r="A11" s="3"/>
      <c r="K11" s="2"/>
      <c r="L11" s="2"/>
    </row>
    <row r="12" spans="1:48">
      <c r="A12" s="3"/>
      <c r="E12" s="5"/>
      <c r="K12" s="2"/>
      <c r="L12" s="2"/>
    </row>
    <row r="13" spans="1:48">
      <c r="A13" s="3"/>
      <c r="K13" s="2"/>
      <c r="L13" s="2"/>
    </row>
    <row r="14" spans="1:48">
      <c r="A14" s="1"/>
      <c r="K14" s="2"/>
      <c r="L14" s="2"/>
    </row>
    <row r="15" spans="1:48">
      <c r="A15" s="1"/>
      <c r="K15" s="2"/>
      <c r="L15" s="2"/>
    </row>
    <row r="16" spans="1:48">
      <c r="A16" s="1"/>
      <c r="K16" s="2"/>
      <c r="L16" s="2"/>
    </row>
    <row r="17" spans="1:12">
      <c r="A17" s="1"/>
      <c r="K17" s="2"/>
      <c r="L17" s="2"/>
    </row>
    <row r="18" spans="1:12">
      <c r="A18" s="1"/>
      <c r="K18" s="2"/>
      <c r="L18" s="2"/>
    </row>
    <row r="19" spans="1:12">
      <c r="A19" s="1"/>
      <c r="K19" s="2"/>
      <c r="L19" s="2"/>
    </row>
    <row r="20" spans="1:12">
      <c r="A20" s="1"/>
      <c r="K20" s="2"/>
      <c r="L20" s="2"/>
    </row>
    <row r="21" spans="1:12">
      <c r="A21" s="1"/>
      <c r="K21" s="2"/>
      <c r="L21" s="2"/>
    </row>
    <row r="22" spans="1:12">
      <c r="A22" s="1"/>
      <c r="K22" s="2"/>
      <c r="L22" s="2"/>
    </row>
    <row r="23" spans="1:12">
      <c r="A23" s="1"/>
      <c r="K23" s="2"/>
      <c r="L23" s="2"/>
    </row>
    <row r="24" spans="1:12">
      <c r="K24" s="2"/>
      <c r="L24" s="2"/>
    </row>
    <row r="25" spans="1:12">
      <c r="K25" s="2"/>
      <c r="L2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2016-06-24T23:06:06Z</dcterms:modified>
</cp:coreProperties>
</file>