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H2" s="1"/>
  <c r="F4"/>
  <c r="F5"/>
  <c r="H5" s="1"/>
  <c r="F6"/>
  <c r="F7"/>
  <c r="F8"/>
  <c r="H8" s="1"/>
  <c r="F3"/>
  <c r="H3" s="1"/>
  <c r="H4"/>
  <c r="H7"/>
  <c r="H6"/>
</calcChain>
</file>

<file path=xl/sharedStrings.xml><?xml version="1.0" encoding="utf-8"?>
<sst xmlns="http://schemas.openxmlformats.org/spreadsheetml/2006/main" count="132" uniqueCount="85">
  <si>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</si>
  <si>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</si>
  <si>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</si>
  <si>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</si>
  <si>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</si>
  <si>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</si>
  <si>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</si>
  <si>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</si>
  <si>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</si>
  <si>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</si>
  <si>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</si>
  <si>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</si>
  <si>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</si>
  <si>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</si>
  <si>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</si>
  <si>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</si>
  <si>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</si>
  <si>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</si>
  <si>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</si>
  <si>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</si>
  <si>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</si>
  <si>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</si>
  <si>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</si>
  <si>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</si>
  <si>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</si>
  <si>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</si>
  <si>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</si>
  <si>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</si>
  <si>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</si>
  <si>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</si>
  <si>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</si>
  <si>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</si>
  <si>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</si>
  <si>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</si>
  <si>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</si>
  <si>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</si>
  <si>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</si>
  <si>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</si>
  <si>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</si>
  <si>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</si>
  <si>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</si>
  <si>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</si>
  <si>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</si>
  <si>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</si>
  <si>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</si>
  <si>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</si>
  <si>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</si>
  <si>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</si>
  <si>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</si>
  <si>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Hood</t>
  </si>
  <si>
    <t>BMW</t>
  </si>
  <si>
    <t>Sport Compact Car</t>
  </si>
  <si>
    <t>Carbon Creations</t>
  </si>
  <si>
    <t>Carbon Fiber</t>
  </si>
  <si>
    <t>2010-2015 Chevrolet Camaro Carbon Creations DriTech AM-S Hood - 1 Piece</t>
  </si>
  <si>
    <t>Chevrolet</t>
  </si>
  <si>
    <t>Camaro</t>
  </si>
  <si>
    <t>AM-S</t>
  </si>
  <si>
    <t>http://www.extremedimensions.com/images/temp_images/112926_1.jpg</t>
  </si>
  <si>
    <t>http://www.extremedimensions.com/images/temp_images/112926_2.jpg</t>
  </si>
  <si>
    <t>2010-2015 Chevrolet Camaro Carbon Creations DriTech TS-1 Hood - 1 Piece</t>
  </si>
  <si>
    <t>TS-1</t>
  </si>
  <si>
    <t>http://www.extremedimensions.com/images/temp_images/112927_1.jpg</t>
  </si>
  <si>
    <t>http://www.extremedimensions.com/images/temp_images/112927_2.jpg</t>
  </si>
  <si>
    <t>2007-2010 BMW 3 Series E92 E93 Convertible 2DR Carbon Creations DriTech GT-R Hood - 1 Piece</t>
  </si>
  <si>
    <t>3 Series</t>
  </si>
  <si>
    <t>GT-R</t>
  </si>
  <si>
    <t>http://www.extremedimensions.com/images/temp_images/112915_1.jpg</t>
  </si>
  <si>
    <t>http://www.extremedimensions.com/images/temp_images/112915_2.jpg</t>
  </si>
  <si>
    <t>2010-2015 Chevrolet Camaro Carbon Creations DriTech Viper Hood - 1 Piece</t>
  </si>
  <si>
    <t>Viper</t>
  </si>
  <si>
    <t>http://www.extremedimensions.com/images/temp_images/112919_1.jpg</t>
  </si>
  <si>
    <t>http://www.extremedimensions.com/images/temp_images/112919_2.jpg</t>
  </si>
  <si>
    <t>2003-2006 Nissan 350Z Carbon Creations DriTech AM-S Hood - 1 Piece</t>
  </si>
  <si>
    <t>Nissan</t>
  </si>
  <si>
    <t>350Z</t>
  </si>
  <si>
    <t>http://www.extremedimensions.com/images/temp_images/112955_1.jpg</t>
  </si>
  <si>
    <t>http://www.extremedimensions.com/images/temp_images/112955_2.jpg</t>
  </si>
  <si>
    <t>2003-2006 Nissan 350Z Carbon Creations DriTech Track Hood - 1 Piece</t>
  </si>
  <si>
    <t>Track</t>
  </si>
  <si>
    <t>http://www.extremedimensions.com/images/temp_images/112962_1.jpg</t>
  </si>
  <si>
    <t>http://www.extremedimensions.com/images/temp_images/112962_2.jpg</t>
  </si>
  <si>
    <t>1999-2001 BMW 3 Series E46 4DR Carbon Creations DriTech GT-R Hood - 1 Piece</t>
  </si>
  <si>
    <t>http://www.extremedimensions.com/images/temp_images/112908_1.jpg</t>
  </si>
  <si>
    <t>http://www.extremedimensions.com/images/temp_images/112908_2.jpg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</si>
</sst>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Alignment="1">
      <alignment vertical="center"/>
    </xf>
    <xf numFmtId="22" fontId="0" fillId="0" borderId="0" xfId="0" applyNumberForma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workbookViewId="0">
      <selection activeCell="B2" sqref="B2"/>
    </sheetView>
  </sheetViews>
  <sheetFormatPr defaultRowHeight="15"/>
  <cols>
    <col min="2" max="2" width="9.42578125" customWidth="1"/>
    <col min="8" max="8" width="10" bestFit="1" customWidth="1"/>
    <col min="9" max="10" width="14.85546875" bestFit="1" customWidth="1"/>
    <col min="11" max="11" width="15.85546875" bestFit="1" customWidth="1"/>
    <col min="12" max="12" width="14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1">
        <v>112908</v>
      </c>
      <c r="B2" t="s">
        <v>82</v>
      </c>
      <c r="D2" t="s">
        <v>82</v>
      </c>
      <c r="E2">
        <v>1199</v>
      </c>
      <c r="F2">
        <f t="shared" ref="F2:F9" si="0">ROUNDDOWN(E2*0.8,0)</f>
        <v>959</v>
      </c>
      <c r="G2">
        <v>145</v>
      </c>
      <c r="H2">
        <f t="shared" ref="H2" si="1">F2+G2</f>
        <v>1104</v>
      </c>
      <c r="I2">
        <v>25</v>
      </c>
      <c r="J2" t="s">
        <v>45</v>
      </c>
      <c r="K2" s="2">
        <v>42515.651388888888</v>
      </c>
      <c r="L2" s="2">
        <v>42578.675694444442</v>
      </c>
      <c r="M2" t="s">
        <v>52</v>
      </c>
      <c r="N2">
        <v>3</v>
      </c>
      <c r="O2" t="s">
        <v>53</v>
      </c>
      <c r="P2" t="s">
        <v>51</v>
      </c>
      <c r="Q2" t="s">
        <v>49</v>
      </c>
      <c r="R2">
        <v>29</v>
      </c>
      <c r="T2" t="s">
        <v>50</v>
      </c>
      <c r="V2" t="s">
        <v>65</v>
      </c>
      <c r="Y2" t="s">
        <v>66</v>
      </c>
      <c r="Z2">
        <v>1999</v>
      </c>
      <c r="AA2">
        <v>2001</v>
      </c>
      <c r="AB2" t="s">
        <v>83</v>
      </c>
      <c r="AC2" t="s">
        <v>84</v>
      </c>
    </row>
    <row r="3" spans="1:48">
      <c r="A3" s="4">
        <v>112915</v>
      </c>
      <c r="B3" t="s">
        <v>64</v>
      </c>
      <c r="D3" t="s">
        <v>64</v>
      </c>
      <c r="E3">
        <v>1415</v>
      </c>
      <c r="F3">
        <f t="shared" si="0"/>
        <v>1132</v>
      </c>
      <c r="G3">
        <v>145</v>
      </c>
      <c r="H3">
        <f t="shared" ref="H3:H4" si="2">F3+G3</f>
        <v>1277</v>
      </c>
      <c r="I3">
        <v>25</v>
      </c>
      <c r="J3" t="s">
        <v>45</v>
      </c>
      <c r="K3" s="2">
        <v>42515.651388888888</v>
      </c>
      <c r="L3" s="2">
        <v>42578.675694444442</v>
      </c>
      <c r="M3" t="s">
        <v>52</v>
      </c>
      <c r="N3">
        <v>3</v>
      </c>
      <c r="O3" t="s">
        <v>53</v>
      </c>
      <c r="P3" t="s">
        <v>51</v>
      </c>
      <c r="Q3" t="s">
        <v>49</v>
      </c>
      <c r="R3">
        <v>29</v>
      </c>
      <c r="T3" t="s">
        <v>50</v>
      </c>
      <c r="V3" t="s">
        <v>65</v>
      </c>
      <c r="Y3" t="s">
        <v>66</v>
      </c>
      <c r="Z3">
        <v>2007</v>
      </c>
      <c r="AA3">
        <v>2010</v>
      </c>
      <c r="AB3" t="s">
        <v>67</v>
      </c>
      <c r="AC3" t="s">
        <v>68</v>
      </c>
    </row>
    <row r="4" spans="1:48">
      <c r="A4" s="4">
        <v>112919</v>
      </c>
      <c r="B4" t="s">
        <v>69</v>
      </c>
      <c r="D4" t="s">
        <v>69</v>
      </c>
      <c r="E4">
        <v>1249</v>
      </c>
      <c r="F4">
        <f t="shared" si="0"/>
        <v>999</v>
      </c>
      <c r="G4">
        <v>145</v>
      </c>
      <c r="H4">
        <f t="shared" si="2"/>
        <v>1144</v>
      </c>
      <c r="I4">
        <v>25</v>
      </c>
      <c r="J4" t="s">
        <v>45</v>
      </c>
      <c r="K4" s="2">
        <v>42515.651388888888</v>
      </c>
      <c r="L4" s="2">
        <v>42578.675694444442</v>
      </c>
      <c r="M4" t="s">
        <v>52</v>
      </c>
      <c r="N4">
        <v>3</v>
      </c>
      <c r="O4" t="s">
        <v>53</v>
      </c>
      <c r="P4" t="s">
        <v>51</v>
      </c>
      <c r="Q4" t="s">
        <v>49</v>
      </c>
      <c r="R4">
        <v>29</v>
      </c>
      <c r="T4" t="s">
        <v>55</v>
      </c>
      <c r="V4" t="s">
        <v>56</v>
      </c>
      <c r="Y4" t="s">
        <v>70</v>
      </c>
      <c r="Z4">
        <v>2010</v>
      </c>
      <c r="AA4">
        <v>2015</v>
      </c>
      <c r="AB4" t="s">
        <v>71</v>
      </c>
      <c r="AC4" t="s">
        <v>72</v>
      </c>
    </row>
    <row r="5" spans="1:48">
      <c r="A5" s="3">
        <v>112926</v>
      </c>
      <c r="B5" t="s">
        <v>54</v>
      </c>
      <c r="D5" t="s">
        <v>54</v>
      </c>
      <c r="E5">
        <v>1225</v>
      </c>
      <c r="F5">
        <f t="shared" si="0"/>
        <v>980</v>
      </c>
      <c r="G5">
        <v>145</v>
      </c>
      <c r="H5">
        <f t="shared" ref="H5:H9" si="3">F5+G5</f>
        <v>1125</v>
      </c>
      <c r="I5">
        <v>25</v>
      </c>
      <c r="J5" t="s">
        <v>45</v>
      </c>
      <c r="K5" s="2">
        <v>42515.651388888888</v>
      </c>
      <c r="L5" s="2">
        <v>42578.675694444442</v>
      </c>
      <c r="M5" t="s">
        <v>52</v>
      </c>
      <c r="N5">
        <v>3</v>
      </c>
      <c r="O5" t="s">
        <v>53</v>
      </c>
      <c r="P5" t="s">
        <v>51</v>
      </c>
      <c r="Q5" t="s">
        <v>49</v>
      </c>
      <c r="R5">
        <v>29</v>
      </c>
      <c r="T5" t="s">
        <v>55</v>
      </c>
      <c r="V5" t="s">
        <v>56</v>
      </c>
      <c r="Y5" t="s">
        <v>57</v>
      </c>
      <c r="Z5">
        <v>2010</v>
      </c>
      <c r="AA5">
        <v>2015</v>
      </c>
      <c r="AB5" t="s">
        <v>58</v>
      </c>
      <c r="AC5" t="s">
        <v>59</v>
      </c>
    </row>
    <row r="6" spans="1:48">
      <c r="A6" s="4">
        <v>112927</v>
      </c>
      <c r="B6" t="s">
        <v>60</v>
      </c>
      <c r="D6" t="s">
        <v>60</v>
      </c>
      <c r="E6">
        <v>1175</v>
      </c>
      <c r="F6">
        <f t="shared" si="0"/>
        <v>940</v>
      </c>
      <c r="G6">
        <v>145</v>
      </c>
      <c r="H6">
        <f t="shared" si="3"/>
        <v>1085</v>
      </c>
      <c r="I6">
        <v>25</v>
      </c>
      <c r="J6" t="s">
        <v>45</v>
      </c>
      <c r="K6" s="2">
        <v>42515.651388888888</v>
      </c>
      <c r="L6" s="2">
        <v>42580.731249999997</v>
      </c>
      <c r="M6" t="s">
        <v>52</v>
      </c>
      <c r="N6">
        <v>3</v>
      </c>
      <c r="O6" t="s">
        <v>53</v>
      </c>
      <c r="P6" t="s">
        <v>51</v>
      </c>
      <c r="Q6" t="s">
        <v>49</v>
      </c>
      <c r="R6">
        <v>29</v>
      </c>
      <c r="T6" t="s">
        <v>55</v>
      </c>
      <c r="V6" t="s">
        <v>56</v>
      </c>
      <c r="Y6" t="s">
        <v>61</v>
      </c>
      <c r="Z6">
        <v>2010</v>
      </c>
      <c r="AA6">
        <v>2015</v>
      </c>
      <c r="AB6" t="s">
        <v>62</v>
      </c>
      <c r="AC6" t="s">
        <v>63</v>
      </c>
    </row>
    <row r="7" spans="1:48">
      <c r="A7" s="4">
        <v>112955</v>
      </c>
      <c r="B7" t="s">
        <v>73</v>
      </c>
      <c r="D7" t="s">
        <v>73</v>
      </c>
      <c r="E7">
        <v>899</v>
      </c>
      <c r="F7">
        <f t="shared" si="0"/>
        <v>719</v>
      </c>
      <c r="G7">
        <v>145</v>
      </c>
      <c r="H7">
        <f t="shared" si="3"/>
        <v>864</v>
      </c>
      <c r="I7">
        <v>25</v>
      </c>
      <c r="J7" t="s">
        <v>45</v>
      </c>
      <c r="K7" s="2">
        <v>42515.651388888888</v>
      </c>
      <c r="L7" s="2">
        <v>42580.731249999997</v>
      </c>
      <c r="M7" t="s">
        <v>52</v>
      </c>
      <c r="N7">
        <v>3</v>
      </c>
      <c r="O7" t="s">
        <v>53</v>
      </c>
      <c r="P7" t="s">
        <v>51</v>
      </c>
      <c r="Q7" t="s">
        <v>49</v>
      </c>
      <c r="R7">
        <v>29</v>
      </c>
      <c r="T7" t="s">
        <v>74</v>
      </c>
      <c r="V7" t="s">
        <v>75</v>
      </c>
      <c r="Y7" t="s">
        <v>57</v>
      </c>
      <c r="Z7">
        <v>2003</v>
      </c>
      <c r="AA7">
        <v>2006</v>
      </c>
      <c r="AB7" t="s">
        <v>76</v>
      </c>
      <c r="AC7" t="s">
        <v>77</v>
      </c>
    </row>
    <row r="8" spans="1:48">
      <c r="A8" s="3">
        <v>112962</v>
      </c>
      <c r="B8" t="s">
        <v>78</v>
      </c>
      <c r="D8" t="s">
        <v>78</v>
      </c>
      <c r="E8">
        <v>899</v>
      </c>
      <c r="F8">
        <f t="shared" si="0"/>
        <v>719</v>
      </c>
      <c r="G8">
        <v>145</v>
      </c>
      <c r="H8">
        <f t="shared" si="3"/>
        <v>864</v>
      </c>
      <c r="I8">
        <v>25</v>
      </c>
      <c r="J8" t="s">
        <v>45</v>
      </c>
      <c r="K8" s="2">
        <v>42515.651388888888</v>
      </c>
      <c r="L8" s="2">
        <v>42580.731249999997</v>
      </c>
      <c r="M8" t="s">
        <v>52</v>
      </c>
      <c r="N8">
        <v>3</v>
      </c>
      <c r="O8" t="s">
        <v>53</v>
      </c>
      <c r="P8" t="s">
        <v>51</v>
      </c>
      <c r="Q8" t="s">
        <v>49</v>
      </c>
      <c r="R8">
        <v>29</v>
      </c>
      <c r="T8" t="s">
        <v>74</v>
      </c>
      <c r="V8" t="s">
        <v>75</v>
      </c>
      <c r="Y8" t="s">
        <v>79</v>
      </c>
      <c r="Z8">
        <v>2003</v>
      </c>
      <c r="AA8">
        <v>2006</v>
      </c>
      <c r="AB8" t="s">
        <v>80</v>
      </c>
      <c r="AC8" t="s">
        <v>81</v>
      </c>
    </row>
    <row r="9" spans="1:48">
      <c r="A9" s="1"/>
      <c r="K9" s="2"/>
      <c r="L9" s="2"/>
    </row>
    <row r="10" spans="1:48">
      <c r="A10" s="3"/>
      <c r="K10" s="2"/>
      <c r="L10" s="2"/>
    </row>
    <row r="11" spans="1:48">
      <c r="A11" s="1"/>
      <c r="K11" s="2"/>
      <c r="L11" s="2"/>
    </row>
    <row r="12" spans="1:48">
      <c r="A12" s="4"/>
      <c r="K12" s="2"/>
      <c r="L12" s="2"/>
    </row>
    <row r="13" spans="1:48">
      <c r="A13" s="4"/>
      <c r="K13" s="2"/>
      <c r="L13" s="2"/>
    </row>
    <row r="14" spans="1:48">
      <c r="A14" s="3"/>
      <c r="E14" s="5"/>
      <c r="K14" s="2"/>
      <c r="L14" s="2"/>
    </row>
    <row r="15" spans="1:48">
      <c r="A15" s="1"/>
      <c r="E15" s="5"/>
      <c r="K15" s="2"/>
      <c r="L15" s="2"/>
    </row>
    <row r="16" spans="1:48">
      <c r="A16" s="1"/>
      <c r="K16" s="2"/>
      <c r="L16" s="2"/>
    </row>
    <row r="17" spans="1:12">
      <c r="A17" s="1"/>
      <c r="K17" s="2"/>
      <c r="L17" s="2"/>
    </row>
    <row r="18" spans="1:12">
      <c r="A18" s="1"/>
      <c r="K18" s="2"/>
      <c r="L18" s="2"/>
    </row>
    <row r="19" spans="1:12">
      <c r="A19" s="1"/>
      <c r="K19" s="2"/>
      <c r="L19" s="2"/>
    </row>
    <row r="20" spans="1:12">
      <c r="A20" s="4"/>
      <c r="K20" s="2"/>
      <c r="L20" s="2"/>
    </row>
    <row r="21" spans="1:12">
      <c r="A21" s="4"/>
      <c r="K21" s="2"/>
      <c r="L21" s="2"/>
    </row>
    <row r="22" spans="1:12">
      <c r="A22" s="3"/>
    </row>
    <row r="23" spans="1:12">
      <c r="A23" s="1"/>
    </row>
    <row r="24" spans="1:12">
      <c r="A24" s="4"/>
    </row>
    <row r="25" spans="1:12">
      <c r="A25" s="4"/>
    </row>
    <row r="26" spans="1:12">
      <c r="A26" s="3"/>
    </row>
  </sheetData>
  <sortState ref="A2:AV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2016-08-01T16:19:10Z</dcterms:modified>
</cp:coreProperties>
</file>