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8695" windowHeight="132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<sst xmlns="http://schemas.openxmlformats.org/spreadsheetml/2006/main" count="347" uniqueCount="119">
  <si>
    <t>Name</t>
  </si>
  <si>
    <t>Description</t>
  </si>
  <si>
    <t>Web Notes</t>
  </si>
  <si>
    <t>Website Title</t>
  </si>
  <si>
    <t>Base Price</t>
  </si>
  <si>
    <t>Weight</t>
  </si>
  <si>
    <t>Weight Units</t>
  </si>
  <si>
    <t>Date Created</t>
  </si>
  <si>
    <t>Last Modified</t>
  </si>
  <si>
    <t>Brand</t>
  </si>
  <si>
    <t>Difficulty of Assembly</t>
  </si>
  <si>
    <t>Kit Material</t>
  </si>
  <si>
    <t>Product Category</t>
  </si>
  <si>
    <t>Product Type</t>
  </si>
  <si>
    <t>Ship Category</t>
  </si>
  <si>
    <t>Vehicle Make</t>
  </si>
  <si>
    <t>Vehicle Model</t>
  </si>
  <si>
    <t>Style Name</t>
  </si>
  <si>
    <t>Vehicle Year Start</t>
  </si>
  <si>
    <t>Vehicle Year End</t>
  </si>
  <si>
    <t>Main Image</t>
  </si>
  <si>
    <t>Image Link 1</t>
  </si>
  <si>
    <t>Image Link 2</t>
  </si>
  <si>
    <t>Image Link 3</t>
  </si>
  <si>
    <t>Image Link 4</t>
  </si>
  <si>
    <t>Image Link 5</t>
  </si>
  <si>
    <t>Image Link 6</t>
  </si>
  <si>
    <t>Image Link 7</t>
  </si>
  <si>
    <t>Image Link 8</t>
  </si>
  <si>
    <t>Image Link 9</t>
  </si>
  <si>
    <t>Image Link 10</t>
  </si>
  <si>
    <t>Image Link 11</t>
  </si>
  <si>
    <t>Image Link 12</t>
  </si>
  <si>
    <t>Image Link 13</t>
  </si>
  <si>
    <t>Image Link 14</t>
  </si>
  <si>
    <t>Image Link 15</t>
  </si>
  <si>
    <t>Image Link 16</t>
  </si>
  <si>
    <t>Image Link 17</t>
  </si>
  <si>
    <t>Image Link 18</t>
  </si>
  <si>
    <t>Image Link 19</t>
  </si>
  <si>
    <t>Image Link 20</t>
  </si>
  <si>
    <t>112424</t>
  </si>
  <si>
    <t>2014-2015 Chevrolet Corvette C7 Duraflex Gran Veloce Front Bumper - 1 Piece</t>
  </si>
  <si>
    <t/>
  </si>
  <si>
    <t>lb</t>
  </si>
  <si>
    <t>Duraflex</t>
  </si>
  <si>
    <t>3</t>
  </si>
  <si>
    <t>FRP (Fiberglass Reinforced Plastics)</t>
  </si>
  <si>
    <t>Front Bumper</t>
  </si>
  <si>
    <t>1</t>
  </si>
  <si>
    <t>Chevrolet</t>
  </si>
  <si>
    <t>Corvette</t>
  </si>
  <si>
    <t>ALL</t>
  </si>
  <si>
    <t>Gran Veloce</t>
  </si>
  <si>
    <t>2014</t>
  </si>
  <si>
    <t>2015</t>
  </si>
  <si>
    <t>http://extremedimensions.com/images/temp_images/112424_1.jpg</t>
  </si>
  <si>
    <t>http://extremedimensions.com/images/temp_images/112424_2.jpg</t>
  </si>
  <si>
    <t>http://extremedimensions.com/images/temp_images/112424_3.jpg</t>
  </si>
  <si>
    <t>112425</t>
  </si>
  <si>
    <t>2014-2015 Chevrolet Corvette C7 Duraflex Gran Veloce Side Skirts- 2 Piece</t>
  </si>
  <si>
    <t>Sideskirts</t>
  </si>
  <si>
    <t>5</t>
  </si>
  <si>
    <t>http://extremedimensions.com/images/temp_images/112425_1.jpg</t>
  </si>
  <si>
    <t>http://extremedimensions.com/images/temp_images/112425_2.jpg</t>
  </si>
  <si>
    <t>http://extremedimensions.com/images/temp_images/112425_3.jpg</t>
  </si>
  <si>
    <t>112426</t>
  </si>
  <si>
    <t>2014-2015 Chevrolet Corvette C7 Duraflex Gran Veloce Rear Diffuser- 1 Piece</t>
  </si>
  <si>
    <t>Rear Lip/Add On</t>
  </si>
  <si>
    <t>12</t>
  </si>
  <si>
    <t>http://extremedimensions.com/images/temp_images/112426_1.jpg</t>
  </si>
  <si>
    <t>http://extremedimensions.com/images/temp_images/112426_2.jpg</t>
  </si>
  <si>
    <t>http://extremedimensions.com/images/temp_images/112426_3.jpg</t>
  </si>
  <si>
    <t>112497</t>
  </si>
  <si>
    <t xml:space="preserve">2014-2015 Chevrolet Corvette C7 Duraflex Gran Veloce Body Kit - 4 Piece - Includes Gran Veloce Front Bumper (112424), Gran Veloce Side Skirt Rocker Panels (112425), Gran Veloce Rear Diffuser (112426) 
</t>
  </si>
  <si>
    <t>2014-2015 Chevrolet Corvette C7 Duraflex Gran Veloce Body Kit - 4 Piece</t>
  </si>
  <si>
    <t>Sport Compact Car</t>
  </si>
  <si>
    <t>Kit</t>
  </si>
  <si>
    <t>http://extremedimensions.com/images/temp_images/112497_1.jpg</t>
  </si>
  <si>
    <t>http://extremedimensions.com/images/temp_images/112497_2.jpg</t>
  </si>
  <si>
    <t>http://extremedimensions.com/images/temp_images/112497_3.jpg</t>
  </si>
  <si>
    <t>112500</t>
  </si>
  <si>
    <t xml:space="preserve">2014-2015 Chevrolet Corvette C7 Duraflex Gran Veloce Wide Body Kit - 8 Piece - Includes Gran Veloce Front Bumper (112424), Gran Veloce Wide Body Side Skirts (112430), Gran Veloce Wide Body Front Fender Flares (112431), Gran Veloce Wide Body Rear Fender Flares (112432), Gran Veloce Rear Diffuser (112426) 
</t>
  </si>
  <si>
    <t>2014-2015 Chevrolet Corvette C7 Duraflex Gran Veloce Wide Body Kit - 8 Piece</t>
  </si>
  <si>
    <t>http://extremedimensions.com/images/temp_images/112500_1.jpg</t>
  </si>
  <si>
    <t>http://extremedimensions.com/images/temp_images/112500_2.jpg</t>
  </si>
  <si>
    <t>http://extremedimensions.com/images/temp_images/112500_3.jpg</t>
  </si>
  <si>
    <t>http://extremedimensions.com/images/T/112430_1.jpg</t>
  </si>
  <si>
    <t>http://extremedimensions.com/images/T/112431_1.jpg</t>
  </si>
  <si>
    <t>http://extremedimensions.com/images/T/112432_2.jpg</t>
  </si>
  <si>
    <t>112397</t>
  </si>
  <si>
    <t>2014-2015 Chevrolet Corvette C7 Duraflex ZR-C Fender Flares - 4 Piece</t>
  </si>
  <si>
    <t>Fender Flare</t>
  </si>
  <si>
    <t>7</t>
  </si>
  <si>
    <t>ZR-C</t>
  </si>
  <si>
    <t>http://extremedimensions.com/images/temp_images/112397_1.jpg</t>
  </si>
  <si>
    <t>http://extremedimensions.com/images/temp_images/112397_2.jpg</t>
  </si>
  <si>
    <t>http://extremedimensions.com/images/temp_images/112397_3.jpg</t>
  </si>
  <si>
    <t>112352</t>
  </si>
  <si>
    <t>2010-2012 Ford Mustang Duraflex CV-X Version 3 Hood - 1 Piece</t>
  </si>
  <si>
    <t>Hood</t>
  </si>
  <si>
    <t>29</t>
  </si>
  <si>
    <t>Ford</t>
  </si>
  <si>
    <t>Mustang</t>
  </si>
  <si>
    <t>CV-X</t>
  </si>
  <si>
    <t>2010</t>
  </si>
  <si>
    <t>2012</t>
  </si>
  <si>
    <t>http://extremedimensions.com/images/temp_images/112352_1.jpg</t>
  </si>
  <si>
    <t>http://extremedimensions.com/images/temp_images/112352_2.jpg</t>
  </si>
  <si>
    <t>112477</t>
  </si>
  <si>
    <t>2010-2012 Ford Mustang Carbon Creations CV-X Version 3 Hood - 1 Piece</t>
  </si>
  <si>
    <t>Carbon Creations</t>
  </si>
  <si>
    <t>Carbon Fiber</t>
  </si>
  <si>
    <t>http://extremedimensions.com/images/temp_images/112477_1.jpg</t>
  </si>
  <si>
    <t>http://extremedimensions.com/images/temp_images/112477_2.jpg</t>
  </si>
  <si>
    <t>MAP Pricing</t>
  </si>
  <si>
    <t>MAP Shipping</t>
  </si>
  <si>
    <t>MAP Total</t>
  </si>
  <si>
    <t xml:space="preserve">Vehicle Trim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</si>
</sst>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5">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7"/>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0D0D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4">
    <xf numFmtId="0" fontId="0" fillId="0" borderId="0" xfId="0" applyFont="1" applyAlignment="1">
      <alignment/>
    </xf>
    <xf numFmtId="0" fontId="18" fillId="33" borderId="0" xfId="0" applyFont="1" applyFill="1" applyAlignment="1">
      <alignment horizontal="center"/>
    </xf>
    <xf numFmtId="8" fontId="0" fillId="0" borderId="0" xfId="0" applyNumberFormat="1" applyAlignment="1">
      <alignment/>
    </xf>
    <xf numFmtId="2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S9"/>
  <sheetViews>
    <sheetView tabSelected="1" zoomScalePageLayoutView="0" workbookViewId="0" topLeftCell="A1">
      <selection activeCell="L24" sqref="L24"/>
    </sheetView>
  </sheetViews>
  <sheetFormatPr defaultColWidth="9.140625" defaultRowHeight="15"/>
  <cols>
    <col min="5" max="5" width="9.8515625" style="0" bestFit="1" customWidth="1"/>
    <col min="6" max="8" width="9.8515625" style="0" customWidth="1"/>
  </cols>
  <sheetData>
    <row r="1" spans="1:45" ht="15">
      <c r="A1" s="1" t="s">
        <v>0</v>
      </c>
      <c r="B1" s="1" t="s">
        <v>1</v>
      </c>
      <c r="C1" s="1" t="s">
        <v>2</v>
      </c>
      <c r="D1" s="1" t="s">
        <v>3</v>
      </c>
      <c r="E1" s="1" t="s">
        <v>4</v>
      </c>
      <c r="F1" s="1" t="s">
        <v>115</v>
      </c>
      <c r="G1" s="1" t="s">
        <v>116</v>
      </c>
      <c r="H1" s="1" t="s">
        <v>117</v>
      </c>
      <c r="I1" s="1" t="s">
        <v>5</v>
      </c>
      <c r="J1" s="1" t="s">
        <v>6</v>
      </c>
      <c r="K1" s="1" t="s">
        <v>7</v>
      </c>
      <c r="L1" s="1" t="s">
        <v>8</v>
      </c>
      <c r="M1" s="1" t="s">
        <v>9</v>
      </c>
      <c r="N1" s="1" t="s">
        <v>10</v>
      </c>
      <c r="O1" s="1" t="s">
        <v>11</v>
      </c>
      <c r="P1" s="1" t="s">
        <v>12</v>
      </c>
      <c r="Q1" s="1" t="s">
        <v>13</v>
      </c>
      <c r="R1" s="1" t="s">
        <v>14</v>
      </c>
      <c r="S1" s="1" t="s">
        <v>15</v>
      </c>
      <c r="T1" s="1" t="s">
        <v>16</v>
      </c>
      <c r="U1" s="1" t="s">
        <v>118</v>
      </c>
      <c r="V1" s="1" t="s">
        <v>17</v>
      </c>
      <c r="W1" s="1" t="s">
        <v>18</v>
      </c>
      <c r="X1" s="1" t="s">
        <v>19</v>
      </c>
      <c r="Y1" s="1" t="s">
        <v>20</v>
      </c>
      <c r="Z1" s="1" t="s">
        <v>21</v>
      </c>
      <c r="AA1" s="1" t="s">
        <v>22</v>
      </c>
      <c r="AB1" s="1" t="s">
        <v>23</v>
      </c>
      <c r="AC1" s="1" t="s">
        <v>24</v>
      </c>
      <c r="AD1" s="1" t="s">
        <v>25</v>
      </c>
      <c r="AE1" s="1" t="s">
        <v>26</v>
      </c>
      <c r="AF1" s="1" t="s">
        <v>27</v>
      </c>
      <c r="AG1" s="1" t="s">
        <v>28</v>
      </c>
      <c r="AH1" s="1" t="s">
        <v>29</v>
      </c>
      <c r="AI1" s="1" t="s">
        <v>30</v>
      </c>
      <c r="AJ1" s="1" t="s">
        <v>31</v>
      </c>
      <c r="AK1" s="1" t="s">
        <v>32</v>
      </c>
      <c r="AL1" s="1" t="s">
        <v>33</v>
      </c>
      <c r="AM1" s="1" t="s">
        <v>34</v>
      </c>
      <c r="AN1" s="1" t="s">
        <v>35</v>
      </c>
      <c r="AO1" s="1" t="s">
        <v>36</v>
      </c>
      <c r="AP1" s="1" t="s">
        <v>37</v>
      </c>
      <c r="AQ1" s="1" t="s">
        <v>38</v>
      </c>
      <c r="AR1" s="1" t="s">
        <v>39</v>
      </c>
      <c r="AS1" s="1" t="s">
        <v>40</v>
      </c>
    </row>
    <row r="2" spans="1:45" ht="15">
      <c r="A2" t="s">
        <v>73</v>
      </c>
      <c r="B2" t="s">
        <v>74</v>
      </c>
      <c r="D2" t="s">
        <v>75</v>
      </c>
      <c r="E2" s="2">
        <v>3101.09</v>
      </c>
      <c r="F2" s="2">
        <f>ROUNDDOWN(E2*0.8,0)</f>
        <v>2480</v>
      </c>
      <c r="G2" s="2">
        <v>165</v>
      </c>
      <c r="H2" s="2">
        <f>F2+G2</f>
        <v>2645</v>
      </c>
      <c r="I2">
        <v>37</v>
      </c>
      <c r="J2" t="s">
        <v>44</v>
      </c>
      <c r="K2" s="3">
        <v>42192.63888888889</v>
      </c>
      <c r="L2" s="3">
        <v>42257.478472222225</v>
      </c>
      <c r="M2" t="s">
        <v>45</v>
      </c>
      <c r="N2" t="s">
        <v>46</v>
      </c>
      <c r="O2" t="s">
        <v>47</v>
      </c>
      <c r="P2" t="s">
        <v>76</v>
      </c>
      <c r="Q2" t="s">
        <v>77</v>
      </c>
      <c r="R2" t="s">
        <v>49</v>
      </c>
      <c r="S2" t="s">
        <v>50</v>
      </c>
      <c r="T2" t="s">
        <v>51</v>
      </c>
      <c r="U2" t="s">
        <v>52</v>
      </c>
      <c r="V2" t="s">
        <v>53</v>
      </c>
      <c r="W2" t="s">
        <v>54</v>
      </c>
      <c r="X2" t="s">
        <v>55</v>
      </c>
      <c r="Y2" t="s">
        <v>78</v>
      </c>
      <c r="Z2" t="s">
        <v>78</v>
      </c>
      <c r="AA2" t="s">
        <v>79</v>
      </c>
      <c r="AB2" t="s">
        <v>80</v>
      </c>
      <c r="AC2" t="s">
        <v>56</v>
      </c>
      <c r="AD2" t="s">
        <v>63</v>
      </c>
      <c r="AE2" t="s">
        <v>70</v>
      </c>
    </row>
    <row r="3" spans="1:45" ht="15">
      <c r="A3" t="s">
        <v>41</v>
      </c>
      <c r="B3" t="s">
        <v>42</v>
      </c>
      <c r="D3" t="s">
        <v>42</v>
      </c>
      <c r="E3" s="2">
        <v>1199</v>
      </c>
      <c r="F3" s="2">
        <f aca="true" t="shared" si="0" ref="F3:F9">ROUNDDOWN(E3*0.8,0)</f>
        <v>959</v>
      </c>
      <c r="G3" s="2">
        <v>165</v>
      </c>
      <c r="H3" s="2">
        <f aca="true" t="shared" si="1" ref="H3:H9">F3+G3</f>
        <v>1124</v>
      </c>
      <c r="I3">
        <v>15</v>
      </c>
      <c r="J3" t="s">
        <v>44</v>
      </c>
      <c r="K3" s="3">
        <v>42128.71111111111</v>
      </c>
      <c r="L3" s="3">
        <v>42257.635416666664</v>
      </c>
      <c r="M3" t="s">
        <v>45</v>
      </c>
      <c r="N3" t="s">
        <v>46</v>
      </c>
      <c r="O3" t="s">
        <v>47</v>
      </c>
      <c r="Q3" t="s">
        <v>48</v>
      </c>
      <c r="R3" t="s">
        <v>49</v>
      </c>
      <c r="S3" t="s">
        <v>50</v>
      </c>
      <c r="T3" t="s">
        <v>51</v>
      </c>
      <c r="U3" t="s">
        <v>52</v>
      </c>
      <c r="V3" t="s">
        <v>53</v>
      </c>
      <c r="W3" t="s">
        <v>54</v>
      </c>
      <c r="X3" t="s">
        <v>55</v>
      </c>
      <c r="Y3" t="s">
        <v>56</v>
      </c>
      <c r="Z3" t="s">
        <v>57</v>
      </c>
      <c r="AA3" t="s">
        <v>58</v>
      </c>
    </row>
    <row r="4" spans="1:45" ht="15">
      <c r="A4" t="s">
        <v>59</v>
      </c>
      <c r="B4" t="s">
        <v>60</v>
      </c>
      <c r="D4" t="s">
        <v>60</v>
      </c>
      <c r="E4" s="2">
        <v>999</v>
      </c>
      <c r="F4" s="2">
        <f t="shared" si="0"/>
        <v>799</v>
      </c>
      <c r="G4" s="2">
        <v>69</v>
      </c>
      <c r="H4" s="2">
        <f t="shared" si="1"/>
        <v>868</v>
      </c>
      <c r="I4">
        <v>7</v>
      </c>
      <c r="J4" t="s">
        <v>44</v>
      </c>
      <c r="K4" s="3">
        <v>42128.71111111111</v>
      </c>
      <c r="L4" s="3">
        <v>42257.478472222225</v>
      </c>
      <c r="M4" t="s">
        <v>45</v>
      </c>
      <c r="N4" t="s">
        <v>46</v>
      </c>
      <c r="O4" t="s">
        <v>47</v>
      </c>
      <c r="Q4" t="s">
        <v>61</v>
      </c>
      <c r="R4" t="s">
        <v>62</v>
      </c>
      <c r="S4" t="s">
        <v>50</v>
      </c>
      <c r="T4" t="s">
        <v>51</v>
      </c>
      <c r="U4" t="s">
        <v>52</v>
      </c>
      <c r="V4" t="s">
        <v>53</v>
      </c>
      <c r="W4" t="s">
        <v>54</v>
      </c>
      <c r="X4" t="s">
        <v>55</v>
      </c>
      <c r="Y4" t="s">
        <v>63</v>
      </c>
      <c r="Z4" t="s">
        <v>64</v>
      </c>
      <c r="AA4" t="s">
        <v>65</v>
      </c>
    </row>
    <row r="5" spans="1:45" ht="15">
      <c r="A5" t="s">
        <v>66</v>
      </c>
      <c r="B5" t="s">
        <v>67</v>
      </c>
      <c r="D5" t="s">
        <v>67</v>
      </c>
      <c r="E5" s="2">
        <v>999</v>
      </c>
      <c r="F5" s="2">
        <f t="shared" si="0"/>
        <v>799</v>
      </c>
      <c r="G5" s="2">
        <v>95</v>
      </c>
      <c r="H5" s="2">
        <f t="shared" si="1"/>
        <v>894</v>
      </c>
      <c r="I5">
        <v>5</v>
      </c>
      <c r="J5" t="s">
        <v>44</v>
      </c>
      <c r="K5" s="3">
        <v>42128.71111111111</v>
      </c>
      <c r="L5" s="3">
        <v>42257.478472222225</v>
      </c>
      <c r="M5" t="s">
        <v>45</v>
      </c>
      <c r="N5" t="s">
        <v>46</v>
      </c>
      <c r="O5" t="s">
        <v>47</v>
      </c>
      <c r="Q5" t="s">
        <v>68</v>
      </c>
      <c r="R5" t="s">
        <v>69</v>
      </c>
      <c r="S5" t="s">
        <v>50</v>
      </c>
      <c r="T5" t="s">
        <v>51</v>
      </c>
      <c r="U5" t="s">
        <v>52</v>
      </c>
      <c r="V5" t="s">
        <v>53</v>
      </c>
      <c r="W5" t="s">
        <v>54</v>
      </c>
      <c r="X5" t="s">
        <v>55</v>
      </c>
      <c r="Y5" t="s">
        <v>70</v>
      </c>
      <c r="Z5" t="s">
        <v>71</v>
      </c>
      <c r="AA5" t="s">
        <v>72</v>
      </c>
    </row>
    <row r="6" spans="1:45" ht="15">
      <c r="A6" t="s">
        <v>81</v>
      </c>
      <c r="B6" t="s">
        <v>82</v>
      </c>
      <c r="D6" t="s">
        <v>83</v>
      </c>
      <c r="E6" s="2">
        <v>5621.15</v>
      </c>
      <c r="F6" s="2">
        <f t="shared" si="0"/>
        <v>4496</v>
      </c>
      <c r="G6" s="2">
        <v>165</v>
      </c>
      <c r="H6" s="2">
        <f t="shared" si="1"/>
        <v>4661</v>
      </c>
      <c r="I6">
        <v>37</v>
      </c>
      <c r="J6" t="s">
        <v>44</v>
      </c>
      <c r="K6" s="3">
        <v>42193.69583333333</v>
      </c>
      <c r="L6" s="3">
        <v>42257.478472222225</v>
      </c>
      <c r="M6" t="s">
        <v>45</v>
      </c>
      <c r="N6" t="s">
        <v>46</v>
      </c>
      <c r="O6" t="s">
        <v>47</v>
      </c>
      <c r="P6" t="s">
        <v>76</v>
      </c>
      <c r="Q6" t="s">
        <v>77</v>
      </c>
      <c r="R6" t="s">
        <v>49</v>
      </c>
      <c r="S6" t="s">
        <v>50</v>
      </c>
      <c r="T6" t="s">
        <v>51</v>
      </c>
      <c r="U6" t="s">
        <v>52</v>
      </c>
      <c r="V6" t="s">
        <v>53</v>
      </c>
      <c r="W6" t="s">
        <v>54</v>
      </c>
      <c r="X6" t="s">
        <v>55</v>
      </c>
      <c r="Y6" t="s">
        <v>84</v>
      </c>
      <c r="Z6" t="s">
        <v>84</v>
      </c>
      <c r="AA6" t="s">
        <v>85</v>
      </c>
      <c r="AB6" t="s">
        <v>86</v>
      </c>
      <c r="AC6" t="s">
        <v>56</v>
      </c>
      <c r="AD6" t="s">
        <v>87</v>
      </c>
      <c r="AE6" t="s">
        <v>88</v>
      </c>
      <c r="AF6" t="s">
        <v>89</v>
      </c>
      <c r="AG6" t="s">
        <v>70</v>
      </c>
    </row>
    <row r="7" spans="1:45" ht="15">
      <c r="A7" t="s">
        <v>90</v>
      </c>
      <c r="B7" t="s">
        <v>91</v>
      </c>
      <c r="D7" t="s">
        <v>91</v>
      </c>
      <c r="E7" s="2">
        <v>899</v>
      </c>
      <c r="F7" s="2">
        <f t="shared" si="0"/>
        <v>719</v>
      </c>
      <c r="G7" s="2">
        <v>95</v>
      </c>
      <c r="H7" s="2">
        <f t="shared" si="1"/>
        <v>814</v>
      </c>
      <c r="I7">
        <v>7</v>
      </c>
      <c r="J7" t="s">
        <v>44</v>
      </c>
      <c r="K7" s="3">
        <v>42128.71111111111</v>
      </c>
      <c r="L7" s="3">
        <v>42257.478472222225</v>
      </c>
      <c r="M7" t="s">
        <v>45</v>
      </c>
      <c r="N7" t="s">
        <v>46</v>
      </c>
      <c r="O7" t="s">
        <v>47</v>
      </c>
      <c r="Q7" t="s">
        <v>92</v>
      </c>
      <c r="R7" t="s">
        <v>93</v>
      </c>
      <c r="S7" t="s">
        <v>50</v>
      </c>
      <c r="T7" t="s">
        <v>51</v>
      </c>
      <c r="U7" t="s">
        <v>52</v>
      </c>
      <c r="V7" t="s">
        <v>94</v>
      </c>
      <c r="W7" t="s">
        <v>54</v>
      </c>
      <c r="X7" t="s">
        <v>55</v>
      </c>
      <c r="Y7" t="s">
        <v>95</v>
      </c>
      <c r="Z7" t="s">
        <v>96</v>
      </c>
      <c r="AA7" t="s">
        <v>97</v>
      </c>
    </row>
    <row r="8" spans="1:45" ht="15">
      <c r="A8" t="s">
        <v>98</v>
      </c>
      <c r="B8" t="s">
        <v>99</v>
      </c>
      <c r="D8" t="s">
        <v>99</v>
      </c>
      <c r="E8" s="2">
        <v>499</v>
      </c>
      <c r="F8" s="2">
        <f t="shared" si="0"/>
        <v>399</v>
      </c>
      <c r="G8" s="2">
        <v>145</v>
      </c>
      <c r="H8" s="2">
        <f t="shared" si="1"/>
        <v>544</v>
      </c>
      <c r="I8">
        <v>25</v>
      </c>
      <c r="J8" t="s">
        <v>44</v>
      </c>
      <c r="K8" s="3">
        <v>42128.71041666667</v>
      </c>
      <c r="L8" s="3">
        <v>42259.638194444444</v>
      </c>
      <c r="M8" t="s">
        <v>45</v>
      </c>
      <c r="N8" t="s">
        <v>46</v>
      </c>
      <c r="O8" t="s">
        <v>47</v>
      </c>
      <c r="P8" t="s">
        <v>76</v>
      </c>
      <c r="Q8" t="s">
        <v>100</v>
      </c>
      <c r="R8" t="s">
        <v>101</v>
      </c>
      <c r="S8" t="s">
        <v>102</v>
      </c>
      <c r="T8" t="s">
        <v>103</v>
      </c>
      <c r="U8" t="s">
        <v>52</v>
      </c>
      <c r="V8" t="s">
        <v>104</v>
      </c>
      <c r="W8" t="s">
        <v>105</v>
      </c>
      <c r="X8" t="s">
        <v>106</v>
      </c>
      <c r="Y8" t="s">
        <v>107</v>
      </c>
      <c r="Z8" t="s">
        <v>108</v>
      </c>
    </row>
    <row r="9" spans="1:45" ht="15">
      <c r="A9" t="s">
        <v>109</v>
      </c>
      <c r="B9" t="s">
        <v>110</v>
      </c>
      <c r="D9" t="s">
        <v>110</v>
      </c>
      <c r="E9" s="2">
        <v>999</v>
      </c>
      <c r="F9" s="2">
        <f t="shared" si="0"/>
        <v>799</v>
      </c>
      <c r="G9" s="2">
        <v>145</v>
      </c>
      <c r="H9" s="2">
        <f t="shared" si="1"/>
        <v>944</v>
      </c>
      <c r="I9">
        <v>25</v>
      </c>
      <c r="J9" t="s">
        <v>44</v>
      </c>
      <c r="K9" s="3">
        <v>42128.71041666667</v>
      </c>
      <c r="L9" s="3">
        <v>42259.638194444444</v>
      </c>
      <c r="M9" t="s">
        <v>111</v>
      </c>
      <c r="N9" t="s">
        <v>46</v>
      </c>
      <c r="O9" t="s">
        <v>112</v>
      </c>
      <c r="Q9" t="s">
        <v>100</v>
      </c>
      <c r="R9" t="s">
        <v>101</v>
      </c>
      <c r="S9" t="s">
        <v>102</v>
      </c>
      <c r="T9" t="s">
        <v>103</v>
      </c>
      <c r="U9" t="s">
        <v>52</v>
      </c>
      <c r="V9" t="s">
        <v>104</v>
      </c>
      <c r="W9" t="s">
        <v>105</v>
      </c>
      <c r="X9" t="s">
        <v>106</v>
      </c>
      <c r="Y9" t="s">
        <v>113</v>
      </c>
      <c r="Z9" t="s">
        <v>114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Krystin Uyema</dc:creator>
  <cp:keywords/>
  <dc:description/>
  <cp:lastModifiedBy>Krystin Uyema</cp:lastModifiedBy>
  <dcterms:created xsi:type="dcterms:W3CDTF">2015-09-14T15:16:00Z</dcterms:created>
  <dcterms:modified xsi:type="dcterms:W3CDTF">2015-09-14T15:22:53Z</dcterms:modified>
  <cp:category/>
  <cp:version/>
  <cp:contentType/>
  <cp:contentStatus/>
</cp:coreProperties>
</file>