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220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<sst xmlns="http://schemas.openxmlformats.org/spreadsheetml/2006/main" count="229" uniqueCount="180">
  <si>
    <t>Name</t>
  </si>
  <si>
    <t>Description</t>
  </si>
  <si>
    <t>Web Notes</t>
  </si>
  <si>
    <t>Website Title</t>
  </si>
  <si>
    <t>Base Price</t>
  </si>
  <si>
    <t>MAP Pricing</t>
  </si>
  <si>
    <t>MAP Shipping</t>
  </si>
  <si>
    <t>MAP Total</t>
  </si>
  <si>
    <t>Weight</t>
  </si>
  <si>
    <t>Weight Units</t>
  </si>
  <si>
    <t>Date Created</t>
  </si>
  <si>
    <t>Last Modified</t>
  </si>
  <si>
    <t>Brand</t>
  </si>
  <si>
    <t>Difficulty of Assembly</t>
  </si>
  <si>
    <t>Kit Material</t>
  </si>
  <si>
    <t>Product Category</t>
  </si>
  <si>
    <t>Product Type</t>
  </si>
  <si>
    <t>Ship Category</t>
  </si>
  <si>
    <t>Vehicle Make</t>
  </si>
  <si>
    <t>Vehicle Make2</t>
  </si>
  <si>
    <t>Vehicle Model</t>
  </si>
  <si>
    <t>Vehicle Model2_1</t>
  </si>
  <si>
    <t>Vehicle Model2_2</t>
  </si>
  <si>
    <t>Vehicle Trim # 1</t>
  </si>
  <si>
    <t>Vehicle Trim # 2</t>
  </si>
  <si>
    <t>Style Name</t>
  </si>
  <si>
    <t>Vehicle Year Start</t>
  </si>
  <si>
    <t>Vehicle Year End</t>
  </si>
  <si>
    <t>Main Image</t>
  </si>
  <si>
    <t>Image Link 1</t>
  </si>
  <si>
    <t>Image Link 2</t>
  </si>
  <si>
    <t>Image Link 3</t>
  </si>
  <si>
    <t>Image Link 4</t>
  </si>
  <si>
    <t>Image Link 5</t>
  </si>
  <si>
    <t>Image Link 6</t>
  </si>
  <si>
    <t>Image Link 7</t>
  </si>
  <si>
    <t>Image Link 8</t>
  </si>
  <si>
    <t>Image Link 9</t>
  </si>
  <si>
    <t>Image Link 10</t>
  </si>
  <si>
    <t>Image Link 11</t>
  </si>
  <si>
    <t>Image Link 12</t>
  </si>
  <si>
    <t>Image Link 13</t>
  </si>
  <si>
    <t>Image Link 14</t>
  </si>
  <si>
    <t>Image Link 15</t>
  </si>
  <si>
    <t>Image Link 16</t>
  </si>
  <si>
    <t>Image Link 17</t>
  </si>
  <si>
    <t>Image Link 18</t>
  </si>
  <si>
    <t>Image Link 19</t>
  </si>
  <si>
    <t>Image Link 20</t>
  </si>
  <si>
    <t>Image Link 21</t>
  </si>
  <si>
    <t>Image Link 22</t>
  </si>
  <si>
    <t>Image Link 23</t>
  </si>
  <si>
    <t>Image Link 24</t>
  </si>
  <si>
    <t>Image Link 25</t>
  </si>
  <si>
    <t>Image Link 26</t>
  </si>
  <si>
    <t>Image Link 27</t>
  </si>
  <si>
    <t>Image Link 28</t>
  </si>
  <si>
    <t>Image Link 29</t>
  </si>
  <si>
    <t>Image Link 30</t>
  </si>
  <si>
    <t>Image Link 31</t>
  </si>
  <si>
    <t>Image Link 32</t>
  </si>
  <si>
    <t>Image Link 33</t>
  </si>
  <si>
    <t>Image Link 34</t>
  </si>
  <si>
    <t>Image Link 35</t>
  </si>
  <si>
    <t>Image Link 36</t>
  </si>
  <si>
    <t>Image Link 37</t>
  </si>
  <si>
    <t>Image Link 38</t>
  </si>
  <si>
    <t>Image Link 39</t>
  </si>
  <si>
    <t>Image Link 40</t>
  </si>
  <si>
    <t>Image Link 41</t>
  </si>
  <si>
    <t>Image Link 42</t>
  </si>
  <si>
    <t>Image Link 43</t>
  </si>
  <si>
    <t>Image Link 44</t>
  </si>
  <si>
    <t>Image Link 45</t>
  </si>
  <si>
    <t>Image Link 46</t>
  </si>
  <si>
    <t>Image Link 47</t>
  </si>
  <si>
    <t>Image Link 48</t>
  </si>
  <si>
    <t>Image Link 49</t>
  </si>
  <si>
    <t>Image Link 50</t>
  </si>
  <si>
    <t>Image Link 51</t>
  </si>
  <si>
    <t>Image Link 52</t>
  </si>
  <si>
    <t>Image Link 53</t>
  </si>
  <si>
    <t>Image Link 54</t>
  </si>
  <si>
    <t>Image Link 55</t>
  </si>
  <si>
    <t>Image Link 56</t>
  </si>
  <si>
    <t>Image Link 57</t>
  </si>
  <si>
    <t>Image Link 58</t>
  </si>
  <si>
    <t>Image Link 59</t>
  </si>
  <si>
    <t>Image Link 60</t>
  </si>
  <si>
    <t>Image Link 61</t>
  </si>
  <si>
    <t>Image Link 62</t>
  </si>
  <si>
    <t>Image Link 63</t>
  </si>
  <si>
    <t>Image Link 64</t>
  </si>
  <si>
    <t>Image Link 65</t>
  </si>
  <si>
    <t>Image Link 66</t>
  </si>
  <si>
    <t>Image Link 67</t>
  </si>
  <si>
    <t>Image Link 68</t>
  </si>
  <si>
    <t>Image Link 69</t>
  </si>
  <si>
    <t>Image Link 70</t>
  </si>
  <si>
    <t>Image Link 71</t>
  </si>
  <si>
    <t>Image Link 72</t>
  </si>
  <si>
    <t>Image Link 73</t>
  </si>
  <si>
    <t>Image Link 74</t>
  </si>
  <si>
    <t>Image Link 75</t>
  </si>
  <si>
    <t>Image Link 76</t>
  </si>
  <si>
    <t>Image Link 77</t>
  </si>
  <si>
    <t>Image Link 78</t>
  </si>
  <si>
    <t>Image Link 79</t>
  </si>
  <si>
    <t>Image Link 80</t>
  </si>
  <si>
    <t>Image Link 81</t>
  </si>
  <si>
    <t>Image Link 82</t>
  </si>
  <si>
    <t>Image Link 83</t>
  </si>
  <si>
    <t>Image Link 84</t>
  </si>
  <si>
    <t>Image Link 85</t>
  </si>
  <si>
    <t>Image Link 86</t>
  </si>
  <si>
    <t>Image Link 87</t>
  </si>
  <si>
    <t>Image Link 88</t>
  </si>
  <si>
    <t>Image Link 89</t>
  </si>
  <si>
    <t>Image Link 90</t>
  </si>
  <si>
    <t>Image Link 91</t>
  </si>
  <si>
    <t>Image Link 92</t>
  </si>
  <si>
    <t>Image Link 93</t>
  </si>
  <si>
    <t>Image Link 94</t>
  </si>
  <si>
    <t>Image Link 95</t>
  </si>
  <si>
    <t>Image Link 96</t>
  </si>
  <si>
    <t>Image Link 97</t>
  </si>
  <si>
    <t>Brand/Series Description</t>
  </si>
  <si>
    <t>lb</t>
  </si>
  <si>
    <t>Duraflex</t>
  </si>
  <si>
    <t>FRP (Fiberglass Reinforced Plastics)</t>
  </si>
  <si>
    <t>ALL</t>
  </si>
  <si>
    <t>European</t>
  </si>
  <si>
    <t>Sport Compact Car</t>
  </si>
  <si>
    <t>Note: led light is optional, part number is 109463</t>
  </si>
  <si>
    <t>Front Bumper</t>
  </si>
  <si>
    <t>1M Look</t>
  </si>
  <si>
    <t>Trucks &amp; SUV</t>
  </si>
  <si>
    <t>SS Look</t>
  </si>
  <si>
    <t>Hood</t>
  </si>
  <si>
    <t>2003-2006 Chevrolet Silverado 2002-2006 Chevrolet Avalanche ( without cladding ) Duraflex SS Look Front Bumper Cover - 1 Piece</t>
  </si>
  <si>
    <t>http://www.extremedimensions.com/images/temp_images/109535_2.jpg</t>
  </si>
  <si>
    <t>http://www.extremedimensions.com/images/temp_images/109535_1.jpg</t>
  </si>
  <si>
    <t>2013-2014 Ford Mustang / 2010-2014 Mustang GT500 Carbon Creations CV-X Hood - 1 Piece</t>
  </si>
  <si>
    <t>Carbon Creations</t>
  </si>
  <si>
    <t>Carbon Fiber</t>
  </si>
  <si>
    <t>CV-X</t>
  </si>
  <si>
    <t>http://www.extremedimensions.com/images/temp_images/106262_2.jpg</t>
  </si>
  <si>
    <t>http://www.extremedimensions.com/images/temp_images/106262_1.jpg</t>
  </si>
  <si>
    <t>1999-2006 GMC Sierra 2000-2006 Yukon Duraflex SS Look Front Bumper Cover - 1 Piece</t>
  </si>
  <si>
    <t>http://www.extremedimensions.com/images/temp_images/109533_1.jpg</t>
  </si>
  <si>
    <t>http://www.extremedimensions.com/images/temp_images/109533_2.jpg</t>
  </si>
  <si>
    <t>1984-1991 BMW 3 Series E30 Duraflex 1M Look Front Bumper Cover - 1 piece</t>
  </si>
  <si>
    <t>http://www.extremedimensions.com/images/temp_images/109319_1.jpg</t>
  </si>
  <si>
    <t>http://www.extremedimensions.com/images/temp_images/109319_2.jpg</t>
  </si>
  <si>
    <t>1994-2004 Chevrolet S-10 95-04 Blazer 94-04 Sonoma 95-01 Jimmy 98-00 Envoy Duraflex ZL1 Look Hood - 1 Piece</t>
  </si>
  <si>
    <t>Note: we recommend the use of hood pins with all hoods</t>
  </si>
  <si>
    <t>Sonoma</t>
  </si>
  <si>
    <t>Jimmy</t>
  </si>
  <si>
    <t>ZL1 Look</t>
  </si>
  <si>
    <t>http://www.extremedimensions.com/images/temp_images/108496_2.jpg</t>
  </si>
  <si>
    <t>http://www.extremedimensions.com/images/temp_images/108496_1.jpg</t>
  </si>
  <si>
    <t>2005-2010 Volkswagen Jetta / 2006-2009 GTI / Rabbit Carbon Creations RV-S Hood - 1 Piece</t>
  </si>
  <si>
    <t>RV-S</t>
  </si>
  <si>
    <t>http://www.extremedimensions.com/images/temp_images/108913_1.jpg</t>
  </si>
  <si>
    <t>http://www.extremedimensions.com/images/temp_images/108913_2.jpg</t>
  </si>
  <si>
    <t>2011-2014 Volkswagen Jetta Carbon Creations RV-S Hood - 1 Piece</t>
  </si>
  <si>
    <t>http://www.extremedimensions.com/images/temp_images/108914_1.jpg</t>
  </si>
  <si>
    <t>http://www.extremedimensions.com/images/temp_images/108914_3.jpg</t>
  </si>
  <si>
    <t>2006-2008 BMW 3 Series E90 4DR AF-1 Hood (GFK) - 1 Piece</t>
  </si>
  <si>
    <t>Aero Function</t>
  </si>
  <si>
    <t>BMW</t>
  </si>
  <si>
    <t>4DR</t>
  </si>
  <si>
    <t>AF-1</t>
  </si>
  <si>
    <t>http://www.extremedimensions.com/images/temp_images/108916_2.jpg</t>
  </si>
  <si>
    <t>http://www.extremedimensions.com/images/temp_images/108916_1.jpg</t>
  </si>
  <si>
    <t>http://www.extremedimensions.com/images/temp_images/108916_101.jpg</t>
  </si>
  <si>
    <t>http://www.extremedimensions.com/images/temp_images/108916_102.jpg</t>
  </si>
  <si>
    <t>http://www.extremedimensions.com/images/temp_images/108916_103.jpg</t>
  </si>
  <si>
    <t>http://www.extremedimensions.com/images/temp_images/108916_104.jpg</t>
  </si>
  <si>
    <t>http://www.extremedimensions.com/images/temp_images/108916_105.jpg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</si>
</sst>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X9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5" max="5" width="14.7109375" style="0" customWidth="1"/>
    <col min="6" max="6" width="16.28125" style="0" customWidth="1"/>
    <col min="7" max="8" width="17.140625" style="0" customWidth="1"/>
    <col min="10" max="10" width="15.57421875" style="0" customWidth="1"/>
    <col min="11" max="11" width="22.140625" style="0" customWidth="1"/>
    <col min="12" max="12" width="21.140625" style="0" customWidth="1"/>
    <col min="18" max="18" width="17.28125" style="0" customWidth="1"/>
  </cols>
  <sheetData>
    <row r="1" spans="1:12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  <c r="G1" s="1" t="s">
        <v>6</v>
      </c>
      <c r="H1" s="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  <c r="BK1" t="s">
        <v>61</v>
      </c>
      <c r="BL1" t="s">
        <v>62</v>
      </c>
      <c r="BM1" t="s">
        <v>63</v>
      </c>
      <c r="BN1" t="s">
        <v>64</v>
      </c>
      <c r="BO1" t="s">
        <v>65</v>
      </c>
      <c r="BP1" t="s">
        <v>66</v>
      </c>
      <c r="BQ1" t="s">
        <v>67</v>
      </c>
      <c r="BR1" t="s">
        <v>68</v>
      </c>
      <c r="BS1" t="s">
        <v>69</v>
      </c>
      <c r="BT1" t="s">
        <v>70</v>
      </c>
      <c r="BU1" t="s">
        <v>71</v>
      </c>
      <c r="BV1" t="s">
        <v>72</v>
      </c>
      <c r="BW1" t="s">
        <v>73</v>
      </c>
      <c r="BX1" t="s">
        <v>74</v>
      </c>
      <c r="BY1" t="s">
        <v>75</v>
      </c>
      <c r="BZ1" t="s">
        <v>76</v>
      </c>
      <c r="CA1" t="s">
        <v>77</v>
      </c>
      <c r="CB1" t="s">
        <v>78</v>
      </c>
      <c r="CC1" t="s">
        <v>79</v>
      </c>
      <c r="CD1" t="s">
        <v>80</v>
      </c>
      <c r="CE1" t="s">
        <v>81</v>
      </c>
      <c r="CF1" t="s">
        <v>82</v>
      </c>
      <c r="CG1" t="s">
        <v>83</v>
      </c>
      <c r="CH1" t="s">
        <v>84</v>
      </c>
      <c r="CI1" t="s">
        <v>85</v>
      </c>
      <c r="CJ1" t="s">
        <v>86</v>
      </c>
      <c r="CK1" t="s">
        <v>87</v>
      </c>
      <c r="CL1" t="s">
        <v>88</v>
      </c>
      <c r="CM1" t="s">
        <v>89</v>
      </c>
      <c r="CN1" t="s">
        <v>90</v>
      </c>
      <c r="CO1" t="s">
        <v>91</v>
      </c>
      <c r="CP1" t="s">
        <v>92</v>
      </c>
      <c r="CQ1" t="s">
        <v>93</v>
      </c>
      <c r="CR1" t="s">
        <v>94</v>
      </c>
      <c r="CS1" t="s">
        <v>95</v>
      </c>
      <c r="CT1" t="s">
        <v>96</v>
      </c>
      <c r="CU1" t="s">
        <v>97</v>
      </c>
      <c r="CV1" t="s">
        <v>98</v>
      </c>
      <c r="CW1" t="s">
        <v>99</v>
      </c>
      <c r="CX1" t="s">
        <v>100</v>
      </c>
      <c r="CY1" t="s">
        <v>101</v>
      </c>
      <c r="CZ1" t="s">
        <v>102</v>
      </c>
      <c r="DA1" t="s">
        <v>103</v>
      </c>
      <c r="DB1" t="s">
        <v>104</v>
      </c>
      <c r="DC1" t="s">
        <v>105</v>
      </c>
      <c r="DD1" t="s">
        <v>106</v>
      </c>
      <c r="DE1" t="s">
        <v>107</v>
      </c>
      <c r="DF1" t="s">
        <v>108</v>
      </c>
      <c r="DG1" t="s">
        <v>109</v>
      </c>
      <c r="DH1" t="s">
        <v>110</v>
      </c>
      <c r="DI1" t="s">
        <v>111</v>
      </c>
      <c r="DJ1" t="s">
        <v>112</v>
      </c>
      <c r="DK1" t="s">
        <v>113</v>
      </c>
      <c r="DL1" t="s">
        <v>114</v>
      </c>
      <c r="DM1" t="s">
        <v>115</v>
      </c>
      <c r="DN1" t="s">
        <v>116</v>
      </c>
      <c r="DO1" t="s">
        <v>117</v>
      </c>
      <c r="DP1" t="s">
        <v>118</v>
      </c>
      <c r="DQ1" t="s">
        <v>119</v>
      </c>
      <c r="DR1" t="s">
        <v>120</v>
      </c>
      <c r="DS1" t="s">
        <v>121</v>
      </c>
      <c r="DT1" t="s">
        <v>122</v>
      </c>
      <c r="DU1" t="s">
        <v>123</v>
      </c>
      <c r="DV1" t="s">
        <v>124</v>
      </c>
      <c r="DW1" t="s">
        <v>125</v>
      </c>
      <c r="DX1" t="s">
        <v>126</v>
      </c>
    </row>
    <row r="2" spans="1:30" ht="15">
      <c r="A2">
        <v>109535</v>
      </c>
      <c r="B2" t="s">
        <v>139</v>
      </c>
      <c r="D2" t="s">
        <v>139</v>
      </c>
      <c r="E2">
        <v>265</v>
      </c>
      <c r="F2">
        <f>ROUNDDOWN(E2*0.8,0)</f>
        <v>212</v>
      </c>
      <c r="G2">
        <v>165</v>
      </c>
      <c r="H2">
        <f>F2+G2</f>
        <v>377</v>
      </c>
      <c r="I2">
        <v>15</v>
      </c>
      <c r="J2" t="s">
        <v>127</v>
      </c>
      <c r="K2" s="2">
        <v>41662.444444444445</v>
      </c>
      <c r="L2" s="2">
        <v>41803.495833333334</v>
      </c>
      <c r="M2" t="s">
        <v>128</v>
      </c>
      <c r="N2">
        <v>3</v>
      </c>
      <c r="O2" t="s">
        <v>129</v>
      </c>
      <c r="P2" t="s">
        <v>136</v>
      </c>
      <c r="Q2" t="s">
        <v>134</v>
      </c>
      <c r="R2">
        <v>1</v>
      </c>
      <c r="X2" t="s">
        <v>130</v>
      </c>
      <c r="Z2" t="s">
        <v>137</v>
      </c>
      <c r="AA2">
        <v>2002</v>
      </c>
      <c r="AB2">
        <v>2006</v>
      </c>
      <c r="AC2" t="s">
        <v>140</v>
      </c>
      <c r="AD2" t="s">
        <v>141</v>
      </c>
    </row>
    <row r="3" spans="1:30" ht="15">
      <c r="A3">
        <v>106262</v>
      </c>
      <c r="B3" t="s">
        <v>142</v>
      </c>
      <c r="D3" t="s">
        <v>142</v>
      </c>
      <c r="E3">
        <v>999</v>
      </c>
      <c r="F3">
        <f aca="true" t="shared" si="0" ref="F3:F9">ROUNDDOWN(E3*0.8,0)</f>
        <v>799</v>
      </c>
      <c r="G3">
        <v>145</v>
      </c>
      <c r="H3">
        <f aca="true" t="shared" si="1" ref="H3:H9">F3+G3</f>
        <v>944</v>
      </c>
      <c r="I3">
        <v>25</v>
      </c>
      <c r="J3" t="s">
        <v>127</v>
      </c>
      <c r="K3" s="2">
        <v>41505.669444444444</v>
      </c>
      <c r="L3" s="2">
        <v>41803.49513888889</v>
      </c>
      <c r="M3" t="s">
        <v>143</v>
      </c>
      <c r="N3">
        <v>3</v>
      </c>
      <c r="O3" t="s">
        <v>144</v>
      </c>
      <c r="P3" t="s">
        <v>132</v>
      </c>
      <c r="Q3" t="s">
        <v>138</v>
      </c>
      <c r="R3">
        <v>29</v>
      </c>
      <c r="X3" t="s">
        <v>130</v>
      </c>
      <c r="Z3" t="s">
        <v>145</v>
      </c>
      <c r="AA3">
        <v>2010</v>
      </c>
      <c r="AB3">
        <v>2014</v>
      </c>
      <c r="AC3" t="s">
        <v>146</v>
      </c>
      <c r="AD3" t="s">
        <v>147</v>
      </c>
    </row>
    <row r="4" spans="1:30" ht="15">
      <c r="A4">
        <v>109533</v>
      </c>
      <c r="B4" t="s">
        <v>148</v>
      </c>
      <c r="D4" t="s">
        <v>148</v>
      </c>
      <c r="E4">
        <v>299</v>
      </c>
      <c r="F4">
        <f t="shared" si="0"/>
        <v>239</v>
      </c>
      <c r="G4">
        <v>165</v>
      </c>
      <c r="H4">
        <f t="shared" si="1"/>
        <v>404</v>
      </c>
      <c r="I4">
        <v>15</v>
      </c>
      <c r="J4" t="s">
        <v>127</v>
      </c>
      <c r="K4" s="2">
        <v>41662.444444444445</v>
      </c>
      <c r="L4" s="2">
        <v>41803.49513888889</v>
      </c>
      <c r="M4" t="s">
        <v>128</v>
      </c>
      <c r="N4">
        <v>3</v>
      </c>
      <c r="O4" t="s">
        <v>129</v>
      </c>
      <c r="P4" t="s">
        <v>136</v>
      </c>
      <c r="Q4" t="s">
        <v>134</v>
      </c>
      <c r="R4">
        <v>1</v>
      </c>
      <c r="X4" t="s">
        <v>130</v>
      </c>
      <c r="Z4" t="s">
        <v>137</v>
      </c>
      <c r="AA4">
        <v>1999</v>
      </c>
      <c r="AB4">
        <v>2006</v>
      </c>
      <c r="AC4" t="s">
        <v>149</v>
      </c>
      <c r="AD4" t="s">
        <v>150</v>
      </c>
    </row>
    <row r="5" spans="1:30" ht="15">
      <c r="A5">
        <v>109319</v>
      </c>
      <c r="B5" t="s">
        <v>151</v>
      </c>
      <c r="C5" t="s">
        <v>133</v>
      </c>
      <c r="D5" t="s">
        <v>151</v>
      </c>
      <c r="E5">
        <v>599</v>
      </c>
      <c r="F5">
        <f t="shared" si="0"/>
        <v>479</v>
      </c>
      <c r="G5">
        <v>165</v>
      </c>
      <c r="H5">
        <f t="shared" si="1"/>
        <v>644</v>
      </c>
      <c r="I5">
        <v>15</v>
      </c>
      <c r="J5" t="s">
        <v>127</v>
      </c>
      <c r="K5" s="2">
        <v>41547.71041666667</v>
      </c>
      <c r="L5" s="2">
        <v>41803.49513888889</v>
      </c>
      <c r="M5" t="s">
        <v>128</v>
      </c>
      <c r="N5">
        <v>3</v>
      </c>
      <c r="O5" t="s">
        <v>129</v>
      </c>
      <c r="P5" t="s">
        <v>131</v>
      </c>
      <c r="Q5" t="s">
        <v>134</v>
      </c>
      <c r="R5">
        <v>1</v>
      </c>
      <c r="X5" t="s">
        <v>130</v>
      </c>
      <c r="Z5" t="s">
        <v>135</v>
      </c>
      <c r="AA5">
        <v>1984</v>
      </c>
      <c r="AB5">
        <v>1991</v>
      </c>
      <c r="AC5" t="s">
        <v>152</v>
      </c>
      <c r="AD5" t="s">
        <v>153</v>
      </c>
    </row>
    <row r="6" spans="1:30" ht="15">
      <c r="A6">
        <v>108496</v>
      </c>
      <c r="B6" t="s">
        <v>154</v>
      </c>
      <c r="C6" t="s">
        <v>155</v>
      </c>
      <c r="D6" t="s">
        <v>154</v>
      </c>
      <c r="E6">
        <v>599</v>
      </c>
      <c r="F6">
        <f t="shared" si="0"/>
        <v>479</v>
      </c>
      <c r="G6">
        <v>125</v>
      </c>
      <c r="H6">
        <f t="shared" si="1"/>
        <v>604</v>
      </c>
      <c r="I6">
        <v>25</v>
      </c>
      <c r="J6" t="s">
        <v>127</v>
      </c>
      <c r="K6" s="2">
        <v>41220.50625</v>
      </c>
      <c r="L6" s="2">
        <v>41803.49513888889</v>
      </c>
      <c r="M6" t="s">
        <v>128</v>
      </c>
      <c r="N6">
        <v>3</v>
      </c>
      <c r="O6" t="s">
        <v>129</v>
      </c>
      <c r="P6" t="s">
        <v>136</v>
      </c>
      <c r="Q6" t="s">
        <v>138</v>
      </c>
      <c r="R6">
        <v>4</v>
      </c>
      <c r="V6" t="s">
        <v>156</v>
      </c>
      <c r="W6" t="s">
        <v>157</v>
      </c>
      <c r="X6" t="s">
        <v>130</v>
      </c>
      <c r="Z6" t="s">
        <v>158</v>
      </c>
      <c r="AA6">
        <v>1994</v>
      </c>
      <c r="AB6">
        <v>2004</v>
      </c>
      <c r="AC6" t="s">
        <v>159</v>
      </c>
      <c r="AD6" t="s">
        <v>160</v>
      </c>
    </row>
    <row r="7" spans="1:30" ht="15">
      <c r="A7">
        <v>108913</v>
      </c>
      <c r="B7" t="s">
        <v>161</v>
      </c>
      <c r="C7" t="s">
        <v>155</v>
      </c>
      <c r="D7" t="s">
        <v>161</v>
      </c>
      <c r="E7">
        <v>699</v>
      </c>
      <c r="F7">
        <f t="shared" si="0"/>
        <v>559</v>
      </c>
      <c r="G7">
        <v>125</v>
      </c>
      <c r="H7">
        <f t="shared" si="1"/>
        <v>684</v>
      </c>
      <c r="I7">
        <v>25</v>
      </c>
      <c r="J7" t="s">
        <v>127</v>
      </c>
      <c r="K7" s="2">
        <v>41368.73472222222</v>
      </c>
      <c r="L7" s="2">
        <v>41803.495833333334</v>
      </c>
      <c r="M7" t="s">
        <v>143</v>
      </c>
      <c r="N7">
        <v>3</v>
      </c>
      <c r="O7" t="s">
        <v>144</v>
      </c>
      <c r="P7" t="s">
        <v>131</v>
      </c>
      <c r="Q7" t="s">
        <v>138</v>
      </c>
      <c r="R7">
        <v>4</v>
      </c>
      <c r="X7" t="s">
        <v>130</v>
      </c>
      <c r="Z7" t="s">
        <v>162</v>
      </c>
      <c r="AA7">
        <v>2005</v>
      </c>
      <c r="AB7">
        <v>2010</v>
      </c>
      <c r="AC7" t="s">
        <v>163</v>
      </c>
      <c r="AD7" t="s">
        <v>164</v>
      </c>
    </row>
    <row r="8" spans="1:30" ht="15">
      <c r="A8">
        <v>108914</v>
      </c>
      <c r="B8" t="s">
        <v>165</v>
      </c>
      <c r="C8" t="s">
        <v>155</v>
      </c>
      <c r="D8" t="s">
        <v>165</v>
      </c>
      <c r="E8">
        <v>799</v>
      </c>
      <c r="F8">
        <f t="shared" si="0"/>
        <v>639</v>
      </c>
      <c r="G8">
        <v>125</v>
      </c>
      <c r="H8">
        <f t="shared" si="1"/>
        <v>764</v>
      </c>
      <c r="I8">
        <v>25</v>
      </c>
      <c r="J8" t="s">
        <v>127</v>
      </c>
      <c r="K8" s="2">
        <v>41368.73472222222</v>
      </c>
      <c r="L8" s="2">
        <v>41803.495833333334</v>
      </c>
      <c r="M8" t="s">
        <v>143</v>
      </c>
      <c r="N8">
        <v>3</v>
      </c>
      <c r="O8" t="s">
        <v>144</v>
      </c>
      <c r="P8" t="s">
        <v>131</v>
      </c>
      <c r="Q8" t="s">
        <v>138</v>
      </c>
      <c r="R8">
        <v>4</v>
      </c>
      <c r="X8" t="s">
        <v>130</v>
      </c>
      <c r="Z8" t="s">
        <v>162</v>
      </c>
      <c r="AA8">
        <v>2011</v>
      </c>
      <c r="AB8">
        <v>2014</v>
      </c>
      <c r="AC8" t="s">
        <v>166</v>
      </c>
      <c r="AD8" t="s">
        <v>167</v>
      </c>
    </row>
    <row r="9" spans="1:35" ht="15">
      <c r="A9">
        <v>108916</v>
      </c>
      <c r="B9" t="s">
        <v>168</v>
      </c>
      <c r="C9" t="s">
        <v>155</v>
      </c>
      <c r="D9" t="s">
        <v>168</v>
      </c>
      <c r="E9">
        <v>799</v>
      </c>
      <c r="F9">
        <f t="shared" si="0"/>
        <v>639</v>
      </c>
      <c r="G9">
        <v>145</v>
      </c>
      <c r="H9">
        <f t="shared" si="1"/>
        <v>784</v>
      </c>
      <c r="I9">
        <v>25</v>
      </c>
      <c r="J9" t="s">
        <v>127</v>
      </c>
      <c r="K9" s="2">
        <v>41368.73472222222</v>
      </c>
      <c r="L9" s="2">
        <v>41803.49513888889</v>
      </c>
      <c r="M9" t="s">
        <v>169</v>
      </c>
      <c r="N9">
        <v>3</v>
      </c>
      <c r="O9" t="s">
        <v>129</v>
      </c>
      <c r="P9" t="s">
        <v>131</v>
      </c>
      <c r="Q9" t="s">
        <v>138</v>
      </c>
      <c r="R9">
        <v>29</v>
      </c>
      <c r="T9" t="s">
        <v>170</v>
      </c>
      <c r="X9" t="s">
        <v>171</v>
      </c>
      <c r="Z9" t="s">
        <v>172</v>
      </c>
      <c r="AA9">
        <v>2006</v>
      </c>
      <c r="AB9">
        <v>2008</v>
      </c>
      <c r="AC9" t="s">
        <v>173</v>
      </c>
      <c r="AD9" t="s">
        <v>174</v>
      </c>
      <c r="AE9" t="s">
        <v>175</v>
      </c>
      <c r="AF9" t="s">
        <v>176</v>
      </c>
      <c r="AG9" t="s">
        <v>177</v>
      </c>
      <c r="AH9" t="s">
        <v>178</v>
      </c>
      <c r="AI9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martinp</dc:creator>
  <cp:keywords/>
  <dc:description/>
  <cp:lastModifiedBy>Krystin Uyema</cp:lastModifiedBy>
  <dcterms:created xsi:type="dcterms:W3CDTF">2014-05-20T23:39:47Z</dcterms:created>
  <dcterms:modified xsi:type="dcterms:W3CDTF">2014-06-16T19:14:54Z</dcterms:modified>
  <cp:category/>
  <cp:version/>
  <cp:contentType/>
  <cp:contentStatus/>
</cp:coreProperties>
</file>